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1295" windowHeight="648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22" i="1" l="1"/>
  <c r="C6" i="1" l="1"/>
  <c r="B6" i="1"/>
</calcChain>
</file>

<file path=xl/sharedStrings.xml><?xml version="1.0" encoding="utf-8"?>
<sst xmlns="http://schemas.openxmlformats.org/spreadsheetml/2006/main" count="25" uniqueCount="24">
  <si>
    <t>Gruppo</t>
  </si>
  <si>
    <t>Totale ore</t>
  </si>
  <si>
    <t>Totale somma</t>
  </si>
  <si>
    <t>NOVARA</t>
  </si>
  <si>
    <t>GALLIATE</t>
  </si>
  <si>
    <t>CASTELLETTO SOPRA TICINO</t>
  </si>
  <si>
    <t>UNITA' DI PROTEZIONE CIVILE</t>
  </si>
  <si>
    <t>OLEGGIO</t>
  </si>
  <si>
    <t>TRECATE</t>
  </si>
  <si>
    <t>ROMENTINO</t>
  </si>
  <si>
    <t>BORGOLAVEZZARO</t>
  </si>
  <si>
    <t xml:space="preserve">VARALLO POMBIA </t>
  </si>
  <si>
    <t>RECETTO</t>
  </si>
  <si>
    <t>SIZZANO</t>
  </si>
  <si>
    <t>BELLINZAGO NOVARESE</t>
  </si>
  <si>
    <t xml:space="preserve">CALTIGNAGA </t>
  </si>
  <si>
    <t>M O M O</t>
  </si>
  <si>
    <t>CAMERI</t>
  </si>
  <si>
    <t>GARBAGNA NOVARESE</t>
  </si>
  <si>
    <t>UNITA' CINOFILO LAIKA</t>
  </si>
  <si>
    <t xml:space="preserve">MARANO TICINO </t>
  </si>
  <si>
    <t>SEZIONE DI NOVARA</t>
  </si>
  <si>
    <t>*</t>
  </si>
  <si>
    <t>* TOTALE PROTEZIONE CIVILE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</si>
</sst>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7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left" vertical="center"/>
    </xf>
    <xf numFmtId="0" fontId="1" fillId="0" borderId="1" xfId="0" applyFont="1" applyBorder="1"/>
    <xf numFmtId="0" fontId="1" fillId="5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horizontal="right" vertical="center"/>
    </xf>
    <xf numFmtId="2" fontId="1" fillId="6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 vertical="center"/>
    </xf>
    <xf numFmtId="2" fontId="6" fillId="6" borderId="1" xfId="0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2" fontId="3" fillId="3" borderId="1" xfId="0" applyNumberFormat="1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topLeftCell="A4" zoomScale="98" zoomScaleNormal="98" workbookViewId="0">
      <selection activeCell="D17" sqref="D17"/>
    </sheetView>
  </sheetViews>
  <sheetFormatPr defaultRowHeight="12.75" x14ac:dyDescent="0.2"/>
  <cols>
    <col min="1" max="1" width="33.5703125" style="1" customWidth="1"/>
    <col min="2" max="2" width="10.7109375" style="28" customWidth="1"/>
    <col min="3" max="3" width="14.140625" style="28" customWidth="1"/>
    <col min="4" max="6" width="9.140625" style="1"/>
    <col min="7" max="7" width="11.5703125" style="1" customWidth="1"/>
    <col min="8" max="16384" width="9.140625" style="1"/>
  </cols>
  <sheetData>
    <row r="1" spans="1:3" x14ac:dyDescent="0.2">
      <c r="A1" s="34"/>
      <c r="B1" s="34"/>
      <c r="C1" s="34"/>
    </row>
    <row r="2" spans="1:3" ht="9" customHeight="1" x14ac:dyDescent="0.2">
      <c r="A2" s="34"/>
      <c r="B2" s="34"/>
      <c r="C2" s="34"/>
    </row>
    <row r="3" spans="1:3" ht="21.75" customHeight="1" x14ac:dyDescent="0.2">
      <c r="A3" s="34"/>
      <c r="B3" s="34"/>
      <c r="C3" s="34"/>
    </row>
    <row r="4" spans="1:3" s="3" customFormat="1" ht="10.5" customHeight="1" x14ac:dyDescent="0.2">
      <c r="A4" s="4"/>
      <c r="B4" s="20"/>
      <c r="C4" s="20"/>
    </row>
    <row r="5" spans="1:3" s="2" customFormat="1" ht="24.75" customHeight="1" x14ac:dyDescent="0.2">
      <c r="A5" s="29" t="s">
        <v>21</v>
      </c>
      <c r="B5" s="30" t="s">
        <v>1</v>
      </c>
      <c r="C5" s="30" t="s">
        <v>2</v>
      </c>
    </row>
    <row r="6" spans="1:3" ht="22.5" customHeight="1" x14ac:dyDescent="0.2">
      <c r="A6" s="29" t="s">
        <v>0</v>
      </c>
      <c r="B6" s="31">
        <f>SUM(B7:B24)</f>
        <v>16621</v>
      </c>
      <c r="C6" s="31">
        <f>SUM(C7:C24)</f>
        <v>38468.880000000005</v>
      </c>
    </row>
    <row r="7" spans="1:3" s="5" customFormat="1" ht="18.75" customHeight="1" x14ac:dyDescent="0.2">
      <c r="A7" s="12" t="s">
        <v>14</v>
      </c>
      <c r="B7" s="13">
        <v>1223</v>
      </c>
      <c r="C7" s="13">
        <v>1850</v>
      </c>
    </row>
    <row r="8" spans="1:3" s="5" customFormat="1" ht="18.75" customHeight="1" x14ac:dyDescent="0.2">
      <c r="A8" s="11" t="s">
        <v>10</v>
      </c>
      <c r="B8" s="13">
        <v>120</v>
      </c>
      <c r="C8" s="13">
        <v>1200</v>
      </c>
    </row>
    <row r="9" spans="1:3" s="5" customFormat="1" ht="18.75" customHeight="1" x14ac:dyDescent="0.2">
      <c r="A9" s="16" t="s">
        <v>15</v>
      </c>
      <c r="B9" s="21">
        <v>580</v>
      </c>
      <c r="C9" s="21">
        <v>2155</v>
      </c>
    </row>
    <row r="10" spans="1:3" s="6" customFormat="1" ht="18.75" customHeight="1" x14ac:dyDescent="0.2">
      <c r="A10" s="17" t="s">
        <v>17</v>
      </c>
      <c r="B10" s="22">
        <v>104</v>
      </c>
      <c r="C10" s="22">
        <v>15437.2</v>
      </c>
    </row>
    <row r="11" spans="1:3" s="6" customFormat="1" x14ac:dyDescent="0.2">
      <c r="A11" s="8" t="s">
        <v>5</v>
      </c>
      <c r="B11" s="23">
        <v>510</v>
      </c>
      <c r="C11" s="24">
        <v>1339.52</v>
      </c>
    </row>
    <row r="12" spans="1:3" s="5" customFormat="1" ht="18.75" customHeight="1" x14ac:dyDescent="0.2">
      <c r="A12" s="7" t="s">
        <v>4</v>
      </c>
      <c r="B12" s="24">
        <v>27</v>
      </c>
      <c r="C12" s="25"/>
    </row>
    <row r="13" spans="1:3" s="5" customFormat="1" ht="18.75" customHeight="1" x14ac:dyDescent="0.2">
      <c r="A13" s="18" t="s">
        <v>18</v>
      </c>
      <c r="B13" s="26">
        <v>1828</v>
      </c>
      <c r="C13" s="26">
        <v>3374.16</v>
      </c>
    </row>
    <row r="14" spans="1:3" s="5" customFormat="1" ht="18.75" customHeight="1" x14ac:dyDescent="0.2">
      <c r="A14" s="18" t="s">
        <v>20</v>
      </c>
      <c r="B14" s="26">
        <v>144</v>
      </c>
      <c r="C14" s="26"/>
    </row>
    <row r="15" spans="1:3" s="10" customFormat="1" x14ac:dyDescent="0.2">
      <c r="A15" s="12" t="s">
        <v>16</v>
      </c>
      <c r="B15" s="13">
        <v>64</v>
      </c>
      <c r="C15" s="13">
        <v>1000</v>
      </c>
    </row>
    <row r="16" spans="1:3" s="10" customFormat="1" x14ac:dyDescent="0.2">
      <c r="A16" s="11" t="s">
        <v>3</v>
      </c>
      <c r="B16" s="13">
        <v>1038</v>
      </c>
      <c r="C16" s="13">
        <v>1800</v>
      </c>
    </row>
    <row r="17" spans="1:8" x14ac:dyDescent="0.2">
      <c r="A17" s="7" t="s">
        <v>7</v>
      </c>
      <c r="B17" s="24">
        <v>197</v>
      </c>
      <c r="C17" s="25">
        <v>2300</v>
      </c>
    </row>
    <row r="18" spans="1:8" s="14" customFormat="1" ht="18.75" customHeight="1" x14ac:dyDescent="0.2">
      <c r="A18" s="12" t="s">
        <v>12</v>
      </c>
      <c r="B18" s="13">
        <v>985</v>
      </c>
      <c r="C18" s="13">
        <v>1988</v>
      </c>
    </row>
    <row r="19" spans="1:8" s="14" customFormat="1" ht="18.75" customHeight="1" x14ac:dyDescent="0.2">
      <c r="A19" s="12" t="s">
        <v>9</v>
      </c>
      <c r="B19" s="13">
        <v>301</v>
      </c>
      <c r="C19" s="13">
        <v>2150</v>
      </c>
    </row>
    <row r="20" spans="1:8" s="10" customFormat="1" x14ac:dyDescent="0.2">
      <c r="A20" s="15" t="s">
        <v>13</v>
      </c>
      <c r="B20" s="21">
        <v>905</v>
      </c>
      <c r="C20" s="21">
        <v>2750</v>
      </c>
    </row>
    <row r="21" spans="1:8" s="10" customFormat="1" x14ac:dyDescent="0.2">
      <c r="A21" s="12" t="s">
        <v>8</v>
      </c>
      <c r="B21" s="13">
        <v>1074</v>
      </c>
      <c r="C21" s="13">
        <v>125</v>
      </c>
    </row>
    <row r="22" spans="1:8" x14ac:dyDescent="0.2">
      <c r="A22" s="15" t="s">
        <v>19</v>
      </c>
      <c r="B22" s="24">
        <v>5159</v>
      </c>
      <c r="C22" s="24"/>
      <c r="D22" s="1" t="s">
        <v>22</v>
      </c>
      <c r="E22" s="32" t="s">
        <v>23</v>
      </c>
      <c r="F22" s="32"/>
      <c r="G22" s="32"/>
      <c r="H22" s="33">
        <f>B22+B23</f>
        <v>7454</v>
      </c>
    </row>
    <row r="23" spans="1:8" x14ac:dyDescent="0.2">
      <c r="A23" s="9" t="s">
        <v>6</v>
      </c>
      <c r="B23" s="23">
        <v>2295</v>
      </c>
      <c r="C23" s="23"/>
      <c r="D23" s="1" t="s">
        <v>22</v>
      </c>
    </row>
    <row r="24" spans="1:8" x14ac:dyDescent="0.2">
      <c r="A24" s="19" t="s">
        <v>11</v>
      </c>
      <c r="B24" s="27">
        <v>67</v>
      </c>
      <c r="C24" s="27">
        <v>1000</v>
      </c>
    </row>
  </sheetData>
  <sortState ref="A7:G206">
    <sortCondition ref="A7"/>
  </sortState>
  <mergeCells count="2">
    <mergeCell ref="A1:C2"/>
    <mergeCell ref="A3:C3"/>
  </mergeCells>
  <phoneticPr fontId="0" type="noConversion"/>
  <pageMargins left="0.25" right="0.25" top="0.75" bottom="0.75" header="0.3" footer="0.3"/>
  <pageSetup paperSize="9" scale="8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XXXX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KKKK</dc:creator>
  <cp:lastModifiedBy>Casa</cp:lastModifiedBy>
  <cp:lastPrinted>2013-10-21T13:14:07Z</cp:lastPrinted>
  <dcterms:created xsi:type="dcterms:W3CDTF">2002-11-18T17:55:12Z</dcterms:created>
  <dcterms:modified xsi:type="dcterms:W3CDTF">2016-02-12T11:06:17Z</dcterms:modified>
</cp:coreProperties>
</file>